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xr:revisionPtr revIDLastSave="0" documentId="13_ncr:1000001_{A056BEE0-195E-0E42-A427-5F18FE9AD664}" xr6:coauthVersionLast="45" xr6:coauthVersionMax="45" xr10:uidLastSave="{00000000-0000-0000-0000-000000000000}"/>
  <bookViews>
    <workbookView xWindow="0" yWindow="48" windowWidth="22980" windowHeight="9552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9" i="1"/>
  <c r="A6" i="1"/>
</calcChain>
</file>

<file path=xl/sharedStrings.xml><?xml version="1.0" encoding="utf-8"?>
<sst xmlns="http://schemas.openxmlformats.org/spreadsheetml/2006/main" count="4" uniqueCount="7">
  <si>
    <r>
      <rPr>
        <sz val="16"/>
        <color rgb="FFFF0000"/>
        <rFont val="Arial"/>
        <family val="2"/>
        <scheme val="minor"/>
      </rPr>
      <t xml:space="preserve">مبلغ سند </t>
    </r>
    <r>
      <rPr>
        <sz val="10"/>
        <color rgb="FFFF0000"/>
        <rFont val="Arial"/>
        <family val="2"/>
        <scheme val="minor"/>
      </rPr>
      <t>(کل مبلغ را در این قسمت بنویسید)</t>
    </r>
  </si>
  <si>
    <t>حق التحریر غیرمنقول</t>
  </si>
  <si>
    <t>حق التحریر اسناد رهنی</t>
  </si>
  <si>
    <t>حق التحریر اسناد منقول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</si>
</sst>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ريال&quot;#,##0.00_-"/>
  </numFmts>
  <fonts count="4" x14ac:knownFonts="1">
    <font>
      <sz val="11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sz val="16"/>
      <color rgb="FFFF0000"/>
      <name val="Arial"/>
      <family val="2"/>
      <scheme val="minor"/>
    </font>
    <font>
      <sz val="10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5" borderId="0" xfId="0" applyNumberFormat="1" applyFont="1" applyFill="1"/>
    <xf numFmtId="164" fontId="1" fillId="4" borderId="0" xfId="0" applyNumberFormat="1" applyFont="1" applyFill="1"/>
    <xf numFmtId="164" fontId="1" fillId="3" borderId="0" xfId="0" applyNumberFormat="1" applyFont="1" applyFill="1"/>
    <xf numFmtId="164" fontId="1" fillId="2" borderId="0" xfId="0" applyNumberFormat="1" applyFont="1" applyFill="1"/>
    <xf numFmtId="0" fontId="2" fillId="0" borderId="0" xfId="0" applyFont="1"/>
  </cellXfs>
  <cellStyles count="1">
    <cellStyle name="معمول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طرح زمینه Office">
  <a:themeElements>
    <a:clrScheme name="دفتر کار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دفتر کار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دفتر کا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rightToLeft="1" tabSelected="1" zoomScale="110" zoomScaleNormal="110" workbookViewId="0">
      <selection activeCell="A3" sqref="A3"/>
    </sheetView>
  </sheetViews>
  <sheetFormatPr defaultRowHeight="13.5" x14ac:dyDescent="0.15"/>
  <cols>
    <col min="1" max="1" width="40.578125" customWidth="1"/>
    <col min="2" max="2" width="10.6640625" customWidth="1"/>
    <col min="3" max="3" width="37.265625" style="1" customWidth="1"/>
    <col min="4" max="4" width="40.453125" customWidth="1"/>
    <col min="5" max="5" width="35.796875" customWidth="1"/>
  </cols>
  <sheetData>
    <row r="1" spans="1:5" s="2" customFormat="1" ht="20.25" x14ac:dyDescent="0.25">
      <c r="A1" s="8" t="s">
        <v>0</v>
      </c>
      <c r="C1" s="3"/>
    </row>
    <row r="2" spans="1:5" s="2" customFormat="1" ht="20.25" x14ac:dyDescent="0.25">
      <c r="A2" s="4">
        <v>1000000</v>
      </c>
      <c r="C2" s="5"/>
      <c r="D2" s="6"/>
      <c r="E2" s="7"/>
    </row>
    <row r="5" spans="1:5" x14ac:dyDescent="0.15">
      <c r="A5" t="s">
        <v>1</v>
      </c>
    </row>
    <row r="6" spans="1:5" x14ac:dyDescent="0.15">
      <c r="A6">
        <f>IF(A2&lt;=2000000,800000,(IF(A2&lt;=10000000,(A2-2000000)*0.2+800000,(IF(A2&lt;=50000000,(A2-10000000)*0.12+2400000,(IF(A2&lt;=100000000,(A2-50000000)*0.04+7200000,(IF(A2&lt;=200000000,(A2-100000000)*0.02+9200000,(IF(A2&lt;=500000000,(A2-200000000)*0.012+11200000,(IF(A2&lt;=1000000000,(A2-500000000)*0.006+14800000,(IF(A2&gt;1000000000,(A2-1000000000)*0.003+17800000)))))))))))))))</f>
        <v>800000</v>
      </c>
    </row>
    <row r="8" spans="1:5" x14ac:dyDescent="0.15">
      <c r="A8" t="s">
        <v>2</v>
      </c>
    </row>
    <row r="9" spans="1:5" x14ac:dyDescent="0.15">
      <c r="A9">
        <f>IF(A2&lt;=10000000,800000,(IF(A2&lt;=100000000,(A2-10000000)*0.012+800000,(IF(A2&lt;=200000000,(A2-100000000)*0.008+1880000,(IF(A2&lt;=500000000,(A2-200000000)*0.005+2680000,(IF(A2&lt;=1000000000,(A2-500000000)*0.004+4180000,(IF(A2&lt;=3000000000,(A2-1000000000)*0.002+6180000,(IF(A2&lt;=6000000000,(A2-3000000000)*0.001+10180000,(IF(A2&lt;=10000000000,(A2-6000000000)*0.0007+13180000,(IF(A2&lt;=20000000000,(A2-10000000000)*0.0005+15980000,(IF(A2&lt;=100000000000,(A2-20000000000)*0.0002+20980000,(IF(A2&gt;100000000000,(A2-100000000000)*0.00004+36980000)))))))))))))))))))))</f>
        <v>800000</v>
      </c>
    </row>
    <row r="11" spans="1:5" x14ac:dyDescent="0.15">
      <c r="A11" t="s">
        <v>3</v>
      </c>
    </row>
    <row r="12" spans="1:5" x14ac:dyDescent="0.15">
      <c r="A12">
        <f>IF(A2&lt;=2000000,350000,(IF(A2&lt;=10000000,(A2-2000000)*0.035+350000,(IF(A2&lt;=200000000,(A2-10000000)*0.006+630000,(IF(A2&lt;=1000000000,(A2-200000000)*0.004+1770000,(IF(A2&gt;1000000000,(A2-1000000000)*0.001+4970000)))))))))</f>
        <v>350000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کاربرگ‌ها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PARSIAN</dc:creator>
  <cp:lastModifiedBy>PARSIAN</cp:lastModifiedBy>
  <dcterms:created xsi:type="dcterms:W3CDTF">2020-04-15T02:58:20Z</dcterms:created>
  <dcterms:modified xsi:type="dcterms:W3CDTF">2020-04-15T03:48:04Z</dcterms:modified>
</cp:coreProperties>
</file>